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315" windowHeight="8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Sheet1!$A$3:$D$94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C94" i="1"/>
</calcChain>
</file>

<file path=xl/sharedStrings.xml><?xml version="1.0" encoding="utf-8"?>
<sst xmlns="http://schemas.openxmlformats.org/spreadsheetml/2006/main" count="194" uniqueCount="70">
  <si>
    <t>Ap/Ar ID</t>
  </si>
  <si>
    <t>OrderNo</t>
  </si>
  <si>
    <t>EURO</t>
  </si>
  <si>
    <t>DAVID WALSH CIVIL ENGINEERING</t>
  </si>
  <si>
    <t>ST CANICES COMMUNITY ACTION LTD</t>
  </si>
  <si>
    <t>AIRTRICITY UTILITY SOLUTIONS LTD - RCT ONLY</t>
  </si>
  <si>
    <t>O NEILL FOLEY  &amp; CO</t>
  </si>
  <si>
    <t>LAGAN MACADAM LTD</t>
  </si>
  <si>
    <t>KILKENNY TARMAC LTD</t>
  </si>
  <si>
    <t>EMO OIL SERVICES LTD</t>
  </si>
  <si>
    <t>COLFIX DUBLIN LIMITED - NON RCT PAYMENTS ONLY</t>
  </si>
  <si>
    <t>STARRUS ECO HOLDINGS LTD T/A GREENSTAR</t>
  </si>
  <si>
    <t>IRISH TAR &amp; BITUMEN SUPPLIERS - NON RCT ONLY</t>
  </si>
  <si>
    <t>ASHGROVE CONSTRUCTION - RCT ONLY</t>
  </si>
  <si>
    <t>QUARRYVIEW DEVELOPMENTS LTD</t>
  </si>
  <si>
    <t>NIALL BARRY &amp; CO LTD</t>
  </si>
  <si>
    <t>FOX BUIDLING &amp; ENGINEERING LTD</t>
  </si>
  <si>
    <t>TREASURER OF CLARA GAA CLUB</t>
  </si>
  <si>
    <t>ISPCA</t>
  </si>
  <si>
    <t>LARKIN ENGINEERING ENTERPRISES LTD</t>
  </si>
  <si>
    <t>LAGAN BITUMEN LTD</t>
  </si>
  <si>
    <t>CARROLL QUARRIES LTD</t>
  </si>
  <si>
    <t>ROADSTONE LTD - NON RCT ONLY</t>
  </si>
  <si>
    <t>ARTHUR COX SOLICITORS</t>
  </si>
  <si>
    <t>KILKENNY ARTS FESTIVAL</t>
  </si>
  <si>
    <t>CLIFTON SCANNELL EMERSON ASSOCIATES LTD</t>
  </si>
  <si>
    <t>PHILIP LEE SOLICITORS</t>
  </si>
  <si>
    <t>TALLIS &amp; CO  LTD - RCT ONLY</t>
  </si>
  <si>
    <t>EIRCOM LIMITED</t>
  </si>
  <si>
    <t>ENERGIA</t>
  </si>
  <si>
    <t>SEAMUS BRENNAN SOLICITOR</t>
  </si>
  <si>
    <t>R DAVID KENNEDY SENIOR COUNSEL</t>
  </si>
  <si>
    <t>TOM BECKETT - NON RCT ONLY</t>
  </si>
  <si>
    <t>THE TOURISM COMPANY LTD T/A SHERWOOD &amp; ASSOCIATES</t>
  </si>
  <si>
    <t>MC CARTHY BROS BUILDING CONTRACTORS LTD</t>
  </si>
  <si>
    <t>CEDARLAN LTD</t>
  </si>
  <si>
    <t>MCCULLOUGH MULVIN ARCHITECTS LIMITED</t>
  </si>
  <si>
    <t>MJ O CONNOR SOLICITORS</t>
  </si>
  <si>
    <t>CAMPUS OIL LTD</t>
  </si>
  <si>
    <t>JOHN CRADOCK LTD</t>
  </si>
  <si>
    <t>ESB NETWORKS</t>
  </si>
  <si>
    <t>EUGENE FOLEY CONSTRUCTION LTD</t>
  </si>
  <si>
    <t>JOHN SOMERS CONSTRUCTION LTD</t>
  </si>
  <si>
    <t>KEVIN THORPE LIMITED</t>
  </si>
  <si>
    <t>MALLWOOD LTD</t>
  </si>
  <si>
    <t>KILKENNY BLOCK CO LTD - RCT ONLY</t>
  </si>
  <si>
    <t/>
  </si>
  <si>
    <t>Description</t>
  </si>
  <si>
    <t>Engineering Services</t>
  </si>
  <si>
    <t>Building Supplies</t>
  </si>
  <si>
    <t>Utilities</t>
  </si>
  <si>
    <t>Professional Services</t>
  </si>
  <si>
    <t>Legal Fees</t>
  </si>
  <si>
    <t>Animal Welfare</t>
  </si>
  <si>
    <t>Industrial Supplies</t>
  </si>
  <si>
    <t>Community Grant</t>
  </si>
  <si>
    <t>Waste Collection</t>
  </si>
  <si>
    <t>Building Services</t>
  </si>
  <si>
    <t>Site Acquisition</t>
  </si>
  <si>
    <t>Grant</t>
  </si>
  <si>
    <t>Land Acquisition</t>
  </si>
  <si>
    <t>Network Alterations</t>
  </si>
  <si>
    <t>Consultancy</t>
  </si>
  <si>
    <t>Kilkenny County Council Purchae Orders Over €20,000 for Quarter 3 2014</t>
  </si>
  <si>
    <t>i. Purchase Orders are inclusive of VAT where appropriate</t>
  </si>
  <si>
    <t>ii. Suppliers subject to Withholding Tax will have it deducted at point of payment which may decrease the amount actually paid to under €20,000</t>
  </si>
  <si>
    <t>iii. Penalty interest may be added at point of payment for late payments over 30 days (or whatever is agreed with the supplier)which will increase the payment</t>
  </si>
  <si>
    <t>iv. Although a Purchase Order may have been raised it is possible that no payment has been made yet</t>
  </si>
  <si>
    <t>v. The report includes payments for goods, services and works and does not include reimbursements, property purchases etc.</t>
  </si>
  <si>
    <t>vi. Some Purchase Orders may be excluded if their publication would be precluded under Freedom of Information legislation</t>
  </si>
</sst>
</file>

<file path=xl/styles.xml><?xml version="1.0" encoding="utf-8"?>
<styleSheet xmlns="http://schemas.openxmlformats.org/spreadsheetml/2006/main">
  <numFmts count="1">
    <numFmt numFmtId="164" formatCode="###,###,###,##0.00;[Red]\-###,###,##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49" fontId="2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right"/>
    </xf>
    <xf numFmtId="0" fontId="3" fillId="2" borderId="0" xfId="0" applyFont="1" applyFill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1"/>
  <sheetViews>
    <sheetView tabSelected="1" topLeftCell="A85" workbookViewId="0">
      <selection activeCell="A104" sqref="A104"/>
    </sheetView>
  </sheetViews>
  <sheetFormatPr defaultRowHeight="15"/>
  <cols>
    <col min="1" max="1" width="12.7109375" style="2" customWidth="1"/>
    <col min="2" max="2" width="48.5703125" style="3" bestFit="1" customWidth="1"/>
    <col min="3" max="3" width="12.5703125" style="4" bestFit="1" customWidth="1"/>
    <col min="4" max="4" width="44.85546875" style="1" customWidth="1"/>
    <col min="5" max="16384" width="9.140625" style="1"/>
  </cols>
  <sheetData>
    <row r="1" spans="1:4">
      <c r="A1" s="16" t="s">
        <v>63</v>
      </c>
    </row>
    <row r="2" spans="1:4" s="7" customFormat="1">
      <c r="A2" s="6" t="s">
        <v>1</v>
      </c>
      <c r="B2" s="6" t="s">
        <v>0</v>
      </c>
      <c r="C2" s="6" t="s">
        <v>2</v>
      </c>
      <c r="D2" s="6" t="s">
        <v>47</v>
      </c>
    </row>
    <row r="3" spans="1:4">
      <c r="A3" s="8">
        <v>400171680</v>
      </c>
      <c r="B3" s="9" t="s">
        <v>3</v>
      </c>
      <c r="C3" s="10">
        <v>-21188.82</v>
      </c>
      <c r="D3" s="11" t="s">
        <v>48</v>
      </c>
    </row>
    <row r="4" spans="1:4">
      <c r="A4" s="8">
        <v>400171809</v>
      </c>
      <c r="B4" s="9" t="s">
        <v>4</v>
      </c>
      <c r="C4" s="10">
        <v>-40000</v>
      </c>
      <c r="D4" s="11" t="s">
        <v>55</v>
      </c>
    </row>
    <row r="5" spans="1:4">
      <c r="A5" s="8">
        <v>400171691</v>
      </c>
      <c r="B5" s="9" t="s">
        <v>5</v>
      </c>
      <c r="C5" s="10">
        <v>-20035.560000000001</v>
      </c>
      <c r="D5" s="11" t="s">
        <v>50</v>
      </c>
    </row>
    <row r="6" spans="1:4">
      <c r="A6" s="8">
        <v>400170297</v>
      </c>
      <c r="B6" s="9" t="s">
        <v>6</v>
      </c>
      <c r="C6" s="10">
        <v>-36696.75</v>
      </c>
      <c r="D6" s="11" t="s">
        <v>51</v>
      </c>
    </row>
    <row r="7" spans="1:4">
      <c r="A7" s="8">
        <v>400172076</v>
      </c>
      <c r="B7" s="9" t="s">
        <v>7</v>
      </c>
      <c r="C7" s="10">
        <v>-27962.82</v>
      </c>
      <c r="D7" s="11" t="s">
        <v>49</v>
      </c>
    </row>
    <row r="8" spans="1:4">
      <c r="A8" s="8">
        <v>400171385</v>
      </c>
      <c r="B8" s="9" t="s">
        <v>7</v>
      </c>
      <c r="C8" s="10">
        <v>-24185.74</v>
      </c>
      <c r="D8" s="11" t="s">
        <v>49</v>
      </c>
    </row>
    <row r="9" spans="1:4">
      <c r="A9" s="8">
        <v>400171622</v>
      </c>
      <c r="B9" s="9" t="s">
        <v>7</v>
      </c>
      <c r="C9" s="10">
        <v>-24607.13</v>
      </c>
      <c r="D9" s="11" t="s">
        <v>49</v>
      </c>
    </row>
    <row r="10" spans="1:4">
      <c r="A10" s="8">
        <v>400171623</v>
      </c>
      <c r="B10" s="9" t="s">
        <v>7</v>
      </c>
      <c r="C10" s="10">
        <v>-36121.85</v>
      </c>
      <c r="D10" s="11" t="s">
        <v>49</v>
      </c>
    </row>
    <row r="11" spans="1:4">
      <c r="A11" s="8">
        <v>400171951</v>
      </c>
      <c r="B11" s="9" t="s">
        <v>8</v>
      </c>
      <c r="C11" s="10">
        <v>-45342.22</v>
      </c>
      <c r="D11" s="11" t="s">
        <v>49</v>
      </c>
    </row>
    <row r="12" spans="1:4">
      <c r="A12" s="8">
        <v>200006366</v>
      </c>
      <c r="B12" s="9" t="s">
        <v>9</v>
      </c>
      <c r="C12" s="10">
        <v>-48216</v>
      </c>
      <c r="D12" s="11" t="s">
        <v>50</v>
      </c>
    </row>
    <row r="13" spans="1:4">
      <c r="A13" s="8">
        <v>400170795</v>
      </c>
      <c r="B13" s="9" t="s">
        <v>8</v>
      </c>
      <c r="C13" s="10">
        <v>-25116.18</v>
      </c>
      <c r="D13" s="11" t="s">
        <v>49</v>
      </c>
    </row>
    <row r="14" spans="1:4">
      <c r="A14" s="8">
        <v>400171609</v>
      </c>
      <c r="B14" s="9" t="s">
        <v>7</v>
      </c>
      <c r="C14" s="10">
        <v>-33460.92</v>
      </c>
      <c r="D14" s="11" t="s">
        <v>49</v>
      </c>
    </row>
    <row r="15" spans="1:4">
      <c r="A15" s="8">
        <v>200006347</v>
      </c>
      <c r="B15" s="9" t="s">
        <v>10</v>
      </c>
      <c r="C15" s="10">
        <v>-20368.919999999998</v>
      </c>
      <c r="D15" s="11" t="s">
        <v>54</v>
      </c>
    </row>
    <row r="16" spans="1:4">
      <c r="A16" s="8">
        <v>400171410</v>
      </c>
      <c r="B16" s="9" t="s">
        <v>11</v>
      </c>
      <c r="C16" s="10">
        <v>-36189.480000000003</v>
      </c>
      <c r="D16" s="11" t="s">
        <v>56</v>
      </c>
    </row>
    <row r="17" spans="1:4">
      <c r="A17" s="8">
        <v>200006352</v>
      </c>
      <c r="B17" s="9" t="s">
        <v>12</v>
      </c>
      <c r="C17" s="10">
        <v>-21445.11</v>
      </c>
      <c r="D17" s="11" t="s">
        <v>49</v>
      </c>
    </row>
    <row r="18" spans="1:4">
      <c r="A18" s="8">
        <v>200006335</v>
      </c>
      <c r="B18" s="9" t="s">
        <v>10</v>
      </c>
      <c r="C18" s="10">
        <v>-20704.009999999998</v>
      </c>
      <c r="D18" s="11" t="s">
        <v>54</v>
      </c>
    </row>
    <row r="19" spans="1:4">
      <c r="A19" s="8">
        <v>200006340</v>
      </c>
      <c r="B19" s="9" t="s">
        <v>10</v>
      </c>
      <c r="C19" s="10">
        <v>-21511.27</v>
      </c>
      <c r="D19" s="11" t="s">
        <v>54</v>
      </c>
    </row>
    <row r="20" spans="1:4">
      <c r="A20" s="8">
        <v>200006339</v>
      </c>
      <c r="B20" s="9" t="s">
        <v>10</v>
      </c>
      <c r="C20" s="10">
        <v>-20110</v>
      </c>
      <c r="D20" s="11" t="s">
        <v>54</v>
      </c>
    </row>
    <row r="21" spans="1:4">
      <c r="A21" s="8">
        <v>400171443</v>
      </c>
      <c r="B21" s="9" t="s">
        <v>13</v>
      </c>
      <c r="C21" s="10">
        <v>-30933.45</v>
      </c>
      <c r="D21" s="11" t="s">
        <v>57</v>
      </c>
    </row>
    <row r="22" spans="1:4">
      <c r="A22" s="8">
        <v>400171256</v>
      </c>
      <c r="B22" s="9" t="s">
        <v>14</v>
      </c>
      <c r="C22" s="10">
        <v>-28584</v>
      </c>
      <c r="D22" s="11" t="s">
        <v>57</v>
      </c>
    </row>
    <row r="23" spans="1:4">
      <c r="A23" s="8">
        <v>400171308</v>
      </c>
      <c r="B23" s="9" t="s">
        <v>15</v>
      </c>
      <c r="C23" s="10">
        <v>-55022.83</v>
      </c>
      <c r="D23" s="11" t="s">
        <v>57</v>
      </c>
    </row>
    <row r="24" spans="1:4">
      <c r="A24" s="8">
        <v>400170706</v>
      </c>
      <c r="B24" s="9" t="s">
        <v>11</v>
      </c>
      <c r="C24" s="10">
        <v>-35649.1</v>
      </c>
      <c r="D24" s="11" t="s">
        <v>56</v>
      </c>
    </row>
    <row r="25" spans="1:4">
      <c r="A25" s="8">
        <v>400171322</v>
      </c>
      <c r="B25" s="9" t="s">
        <v>16</v>
      </c>
      <c r="C25" s="10">
        <v>-54776.57</v>
      </c>
      <c r="D25" s="11" t="s">
        <v>48</v>
      </c>
    </row>
    <row r="26" spans="1:4">
      <c r="A26" s="8">
        <v>400172570</v>
      </c>
      <c r="B26" s="9" t="s">
        <v>17</v>
      </c>
      <c r="C26" s="10">
        <v>-35000</v>
      </c>
      <c r="D26" s="11" t="s">
        <v>55</v>
      </c>
    </row>
    <row r="27" spans="1:4">
      <c r="A27" s="8">
        <v>400172462</v>
      </c>
      <c r="B27" s="9" t="s">
        <v>18</v>
      </c>
      <c r="C27" s="10">
        <v>-23344</v>
      </c>
      <c r="D27" s="11" t="s">
        <v>53</v>
      </c>
    </row>
    <row r="28" spans="1:4">
      <c r="A28" s="8">
        <v>400172155</v>
      </c>
      <c r="B28" s="9" t="s">
        <v>19</v>
      </c>
      <c r="C28" s="10">
        <v>-34990</v>
      </c>
      <c r="D28" s="11" t="s">
        <v>48</v>
      </c>
    </row>
    <row r="29" spans="1:4">
      <c r="A29" s="8">
        <v>200006404</v>
      </c>
      <c r="B29" s="9" t="s">
        <v>10</v>
      </c>
      <c r="C29" s="10">
        <v>-22971.11</v>
      </c>
      <c r="D29" s="11" t="s">
        <v>54</v>
      </c>
    </row>
    <row r="30" spans="1:4">
      <c r="A30" s="8">
        <v>200006389</v>
      </c>
      <c r="B30" s="9" t="s">
        <v>20</v>
      </c>
      <c r="C30" s="10">
        <v>-22690.47</v>
      </c>
      <c r="D30" s="11" t="s">
        <v>49</v>
      </c>
    </row>
    <row r="31" spans="1:4">
      <c r="A31" s="8">
        <v>400172412</v>
      </c>
      <c r="B31" s="9" t="s">
        <v>21</v>
      </c>
      <c r="C31" s="10">
        <v>-50764.68</v>
      </c>
      <c r="D31" s="11" t="s">
        <v>49</v>
      </c>
    </row>
    <row r="32" spans="1:4">
      <c r="A32" s="8">
        <v>400172420</v>
      </c>
      <c r="B32" s="9" t="s">
        <v>22</v>
      </c>
      <c r="C32" s="10">
        <v>-39907.01</v>
      </c>
      <c r="D32" s="11" t="s">
        <v>49</v>
      </c>
    </row>
    <row r="33" spans="1:4">
      <c r="A33" s="8">
        <v>400172423</v>
      </c>
      <c r="B33" s="9" t="s">
        <v>22</v>
      </c>
      <c r="C33" s="10">
        <v>-31013.87</v>
      </c>
      <c r="D33" s="11" t="s">
        <v>49</v>
      </c>
    </row>
    <row r="34" spans="1:4">
      <c r="A34" s="8">
        <v>200006397</v>
      </c>
      <c r="B34" s="9" t="s">
        <v>20</v>
      </c>
      <c r="C34" s="10">
        <v>-22238.15</v>
      </c>
      <c r="D34" s="11" t="s">
        <v>49</v>
      </c>
    </row>
    <row r="35" spans="1:4">
      <c r="A35" s="8">
        <v>200006398</v>
      </c>
      <c r="B35" s="9" t="s">
        <v>20</v>
      </c>
      <c r="C35" s="10">
        <v>-22128.97</v>
      </c>
      <c r="D35" s="11" t="s">
        <v>49</v>
      </c>
    </row>
    <row r="36" spans="1:4">
      <c r="A36" s="8">
        <v>200006396</v>
      </c>
      <c r="B36" s="9" t="s">
        <v>20</v>
      </c>
      <c r="C36" s="10">
        <v>-22226.46</v>
      </c>
      <c r="D36" s="11" t="s">
        <v>49</v>
      </c>
    </row>
    <row r="37" spans="1:4">
      <c r="A37" s="8">
        <v>200006402</v>
      </c>
      <c r="B37" s="9" t="s">
        <v>20</v>
      </c>
      <c r="C37" s="10">
        <v>-23095.99</v>
      </c>
      <c r="D37" s="11" t="s">
        <v>49</v>
      </c>
    </row>
    <row r="38" spans="1:4">
      <c r="A38" s="8">
        <v>200006403</v>
      </c>
      <c r="B38" s="9" t="s">
        <v>10</v>
      </c>
      <c r="C38" s="10">
        <v>-22940.19</v>
      </c>
      <c r="D38" s="11" t="s">
        <v>54</v>
      </c>
    </row>
    <row r="39" spans="1:4">
      <c r="A39" s="8">
        <v>200006405</v>
      </c>
      <c r="B39" s="9" t="s">
        <v>10</v>
      </c>
      <c r="C39" s="10">
        <v>-21811.32</v>
      </c>
      <c r="D39" s="11" t="s">
        <v>54</v>
      </c>
    </row>
    <row r="40" spans="1:4">
      <c r="A40" s="8">
        <v>400172917</v>
      </c>
      <c r="B40" s="9" t="s">
        <v>23</v>
      </c>
      <c r="C40" s="10">
        <v>-210000</v>
      </c>
      <c r="D40" s="11" t="s">
        <v>58</v>
      </c>
    </row>
    <row r="41" spans="1:4">
      <c r="A41" s="8">
        <v>200006376</v>
      </c>
      <c r="B41" s="9" t="s">
        <v>12</v>
      </c>
      <c r="C41" s="10">
        <v>-21263.15</v>
      </c>
      <c r="D41" s="11" t="s">
        <v>49</v>
      </c>
    </row>
    <row r="42" spans="1:4">
      <c r="A42" s="8">
        <v>400171384</v>
      </c>
      <c r="B42" s="9" t="s">
        <v>8</v>
      </c>
      <c r="C42" s="10">
        <v>-20789.080000000002</v>
      </c>
      <c r="D42" s="11" t="s">
        <v>49</v>
      </c>
    </row>
    <row r="43" spans="1:4">
      <c r="A43" s="8">
        <v>400172356</v>
      </c>
      <c r="B43" s="9" t="s">
        <v>24</v>
      </c>
      <c r="C43" s="10">
        <v>-30000</v>
      </c>
      <c r="D43" s="11" t="s">
        <v>59</v>
      </c>
    </row>
    <row r="44" spans="1:4">
      <c r="A44" s="8">
        <v>400172518</v>
      </c>
      <c r="B44" s="9" t="s">
        <v>16</v>
      </c>
      <c r="C44" s="10">
        <v>-100680.08</v>
      </c>
      <c r="D44" s="11" t="s">
        <v>57</v>
      </c>
    </row>
    <row r="45" spans="1:4">
      <c r="A45" s="8">
        <v>400172517</v>
      </c>
      <c r="B45" s="9" t="s">
        <v>25</v>
      </c>
      <c r="C45" s="10">
        <v>-47776.89</v>
      </c>
      <c r="D45" s="11" t="s">
        <v>48</v>
      </c>
    </row>
    <row r="46" spans="1:4">
      <c r="A46" s="8">
        <v>400172517</v>
      </c>
      <c r="B46" s="9" t="s">
        <v>25</v>
      </c>
      <c r="C46" s="10">
        <v>-21884</v>
      </c>
      <c r="D46" s="11" t="s">
        <v>48</v>
      </c>
    </row>
    <row r="47" spans="1:4">
      <c r="A47" s="8">
        <v>400172520</v>
      </c>
      <c r="B47" s="9" t="s">
        <v>15</v>
      </c>
      <c r="C47" s="10">
        <v>-38642.17</v>
      </c>
      <c r="D47" s="11" t="s">
        <v>57</v>
      </c>
    </row>
    <row r="48" spans="1:4">
      <c r="A48" s="8">
        <v>400172498</v>
      </c>
      <c r="B48" s="9" t="s">
        <v>11</v>
      </c>
      <c r="C48" s="10">
        <v>-40649.29</v>
      </c>
      <c r="D48" s="11" t="s">
        <v>56</v>
      </c>
    </row>
    <row r="49" spans="1:4">
      <c r="A49" s="8">
        <v>400172818</v>
      </c>
      <c r="B49" s="9" t="s">
        <v>26</v>
      </c>
      <c r="C49" s="10">
        <v>-50000</v>
      </c>
      <c r="D49" s="11" t="s">
        <v>60</v>
      </c>
    </row>
    <row r="50" spans="1:4">
      <c r="A50" s="8">
        <v>400172611</v>
      </c>
      <c r="B50" s="9" t="s">
        <v>27</v>
      </c>
      <c r="C50" s="10">
        <v>-24127.5</v>
      </c>
      <c r="D50" s="11" t="s">
        <v>57</v>
      </c>
    </row>
    <row r="51" spans="1:4">
      <c r="A51" s="8">
        <v>400172750</v>
      </c>
      <c r="B51" s="9" t="s">
        <v>22</v>
      </c>
      <c r="C51" s="10">
        <v>-42505.85</v>
      </c>
      <c r="D51" s="11" t="s">
        <v>49</v>
      </c>
    </row>
    <row r="52" spans="1:4">
      <c r="A52" s="8">
        <v>400173247</v>
      </c>
      <c r="B52" s="9" t="s">
        <v>13</v>
      </c>
      <c r="C52" s="10">
        <v>-42300</v>
      </c>
      <c r="D52" s="11" t="s">
        <v>57</v>
      </c>
    </row>
    <row r="53" spans="1:4">
      <c r="A53" s="8">
        <v>400173730</v>
      </c>
      <c r="B53" s="9" t="s">
        <v>28</v>
      </c>
      <c r="C53" s="10">
        <v>-161174</v>
      </c>
      <c r="D53" s="11" t="s">
        <v>61</v>
      </c>
    </row>
    <row r="54" spans="1:4">
      <c r="A54" s="8">
        <v>400173877</v>
      </c>
      <c r="B54" s="9" t="s">
        <v>29</v>
      </c>
      <c r="C54" s="10">
        <v>-37375.57</v>
      </c>
      <c r="D54" s="11" t="s">
        <v>50</v>
      </c>
    </row>
    <row r="55" spans="1:4">
      <c r="A55" s="8">
        <v>400173371</v>
      </c>
      <c r="B55" s="9" t="s">
        <v>30</v>
      </c>
      <c r="C55" s="10">
        <v>-39044.04</v>
      </c>
      <c r="D55" s="11" t="s">
        <v>52</v>
      </c>
    </row>
    <row r="56" spans="1:4">
      <c r="A56" s="8">
        <v>200006431</v>
      </c>
      <c r="B56" s="9" t="s">
        <v>20</v>
      </c>
      <c r="C56" s="10">
        <v>-22354.75</v>
      </c>
      <c r="D56" s="11" t="s">
        <v>49</v>
      </c>
    </row>
    <row r="57" spans="1:4">
      <c r="A57" s="8">
        <v>200006432</v>
      </c>
      <c r="B57" s="9" t="s">
        <v>20</v>
      </c>
      <c r="C57" s="10">
        <v>-23049.43</v>
      </c>
      <c r="D57" s="11" t="s">
        <v>49</v>
      </c>
    </row>
    <row r="58" spans="1:4">
      <c r="A58" s="8">
        <v>200006433</v>
      </c>
      <c r="B58" s="9" t="s">
        <v>20</v>
      </c>
      <c r="C58" s="10">
        <v>-22756.12</v>
      </c>
      <c r="D58" s="11" t="s">
        <v>49</v>
      </c>
    </row>
    <row r="59" spans="1:4">
      <c r="A59" s="8">
        <v>400173374</v>
      </c>
      <c r="B59" s="9" t="s">
        <v>31</v>
      </c>
      <c r="C59" s="10">
        <v>-31057.5</v>
      </c>
      <c r="D59" s="11" t="s">
        <v>52</v>
      </c>
    </row>
    <row r="60" spans="1:4">
      <c r="A60" s="8">
        <v>400173418</v>
      </c>
      <c r="B60" s="9" t="s">
        <v>32</v>
      </c>
      <c r="C60" s="10">
        <v>-26610.76</v>
      </c>
      <c r="D60" s="11" t="s">
        <v>51</v>
      </c>
    </row>
    <row r="61" spans="1:4">
      <c r="A61" s="8">
        <v>400173093</v>
      </c>
      <c r="B61" s="9" t="s">
        <v>11</v>
      </c>
      <c r="C61" s="10">
        <v>-34226.379999999997</v>
      </c>
      <c r="D61" s="11" t="s">
        <v>56</v>
      </c>
    </row>
    <row r="62" spans="1:4">
      <c r="A62" s="8">
        <v>400173553</v>
      </c>
      <c r="B62" s="9" t="s">
        <v>33</v>
      </c>
      <c r="C62" s="10">
        <v>-21611.1</v>
      </c>
      <c r="D62" s="11" t="s">
        <v>62</v>
      </c>
    </row>
    <row r="63" spans="1:4">
      <c r="A63" s="8">
        <v>400173562</v>
      </c>
      <c r="B63" s="9" t="s">
        <v>7</v>
      </c>
      <c r="C63" s="10">
        <v>-27783.49</v>
      </c>
      <c r="D63" s="11" t="s">
        <v>49</v>
      </c>
    </row>
    <row r="64" spans="1:4">
      <c r="A64" s="8">
        <v>400173594</v>
      </c>
      <c r="B64" s="9" t="s">
        <v>14</v>
      </c>
      <c r="C64" s="10">
        <v>-31920</v>
      </c>
      <c r="D64" s="11" t="s">
        <v>57</v>
      </c>
    </row>
    <row r="65" spans="1:4">
      <c r="A65" s="8">
        <v>400173732</v>
      </c>
      <c r="B65" s="9" t="s">
        <v>34</v>
      </c>
      <c r="C65" s="10">
        <v>-41951.03</v>
      </c>
      <c r="D65" s="11" t="s">
        <v>57</v>
      </c>
    </row>
    <row r="66" spans="1:4">
      <c r="A66" s="8">
        <v>400172528</v>
      </c>
      <c r="B66" s="9" t="s">
        <v>7</v>
      </c>
      <c r="C66" s="10">
        <v>-27673.52</v>
      </c>
      <c r="D66" s="11" t="s">
        <v>49</v>
      </c>
    </row>
    <row r="67" spans="1:4">
      <c r="A67" s="8">
        <v>400172527</v>
      </c>
      <c r="B67" s="9" t="s">
        <v>8</v>
      </c>
      <c r="C67" s="10">
        <v>-21657.73</v>
      </c>
      <c r="D67" s="11" t="s">
        <v>49</v>
      </c>
    </row>
    <row r="68" spans="1:4">
      <c r="A68" s="8">
        <v>400173666</v>
      </c>
      <c r="B68" s="9" t="s">
        <v>35</v>
      </c>
      <c r="C68" s="10">
        <v>-39416.959999999999</v>
      </c>
      <c r="D68" s="11" t="s">
        <v>51</v>
      </c>
    </row>
    <row r="69" spans="1:4">
      <c r="A69" s="8">
        <v>400173669</v>
      </c>
      <c r="B69" s="9" t="s">
        <v>29</v>
      </c>
      <c r="C69" s="10">
        <v>-37375.57</v>
      </c>
      <c r="D69" s="11" t="s">
        <v>50</v>
      </c>
    </row>
    <row r="70" spans="1:4">
      <c r="A70" s="8">
        <v>400173378</v>
      </c>
      <c r="B70" s="9" t="s">
        <v>29</v>
      </c>
      <c r="C70" s="10">
        <v>-31493.88</v>
      </c>
      <c r="D70" s="11" t="s">
        <v>50</v>
      </c>
    </row>
    <row r="71" spans="1:4">
      <c r="A71" s="8">
        <v>400173548</v>
      </c>
      <c r="B71" s="9" t="s">
        <v>36</v>
      </c>
      <c r="C71" s="10">
        <v>-55259.41</v>
      </c>
      <c r="D71" s="11" t="s">
        <v>51</v>
      </c>
    </row>
    <row r="72" spans="1:4">
      <c r="A72" s="8">
        <v>400173556</v>
      </c>
      <c r="B72" s="9" t="s">
        <v>37</v>
      </c>
      <c r="C72" s="10">
        <v>-22632</v>
      </c>
      <c r="D72" s="11" t="s">
        <v>52</v>
      </c>
    </row>
    <row r="73" spans="1:4">
      <c r="A73" s="8">
        <v>200006428</v>
      </c>
      <c r="B73" s="9" t="s">
        <v>38</v>
      </c>
      <c r="C73" s="10">
        <v>-23901.5</v>
      </c>
      <c r="D73" s="11" t="s">
        <v>50</v>
      </c>
    </row>
    <row r="74" spans="1:4">
      <c r="A74" s="8">
        <v>400173740</v>
      </c>
      <c r="B74" s="9" t="s">
        <v>39</v>
      </c>
      <c r="C74" s="10">
        <v>-242857.04</v>
      </c>
      <c r="D74" s="11" t="s">
        <v>51</v>
      </c>
    </row>
    <row r="75" spans="1:4">
      <c r="A75" s="8">
        <v>400173595</v>
      </c>
      <c r="B75" s="9" t="s">
        <v>14</v>
      </c>
      <c r="C75" s="10">
        <v>-23275</v>
      </c>
      <c r="D75" s="11" t="s">
        <v>57</v>
      </c>
    </row>
    <row r="76" spans="1:4">
      <c r="A76" s="8">
        <v>400173268</v>
      </c>
      <c r="B76" s="9" t="s">
        <v>15</v>
      </c>
      <c r="C76" s="10">
        <v>-49646.12</v>
      </c>
      <c r="D76" s="11" t="s">
        <v>57</v>
      </c>
    </row>
    <row r="77" spans="1:4">
      <c r="A77" s="8">
        <v>400173070</v>
      </c>
      <c r="B77" s="9" t="s">
        <v>29</v>
      </c>
      <c r="C77" s="10">
        <v>-28825.439999999999</v>
      </c>
      <c r="D77" s="11" t="s">
        <v>50</v>
      </c>
    </row>
    <row r="78" spans="1:4">
      <c r="A78" s="8">
        <v>400173366</v>
      </c>
      <c r="B78" s="9" t="s">
        <v>40</v>
      </c>
      <c r="C78" s="10">
        <v>-31671.040000000001</v>
      </c>
      <c r="D78" s="11" t="s">
        <v>61</v>
      </c>
    </row>
    <row r="79" spans="1:4">
      <c r="A79" s="8">
        <v>400173888</v>
      </c>
      <c r="B79" s="9" t="s">
        <v>39</v>
      </c>
      <c r="C79" s="10">
        <v>-332537.76</v>
      </c>
      <c r="D79" s="11" t="s">
        <v>57</v>
      </c>
    </row>
    <row r="80" spans="1:4">
      <c r="A80" s="8">
        <v>400173455</v>
      </c>
      <c r="B80" s="9" t="s">
        <v>41</v>
      </c>
      <c r="C80" s="10">
        <v>-26000</v>
      </c>
      <c r="D80" s="11" t="s">
        <v>49</v>
      </c>
    </row>
    <row r="81" spans="1:4">
      <c r="A81" s="8">
        <v>400173917</v>
      </c>
      <c r="B81" s="9" t="s">
        <v>21</v>
      </c>
      <c r="C81" s="10">
        <v>-47033.77</v>
      </c>
      <c r="D81" s="11" t="s">
        <v>49</v>
      </c>
    </row>
    <row r="82" spans="1:4">
      <c r="A82" s="8">
        <v>400173910</v>
      </c>
      <c r="B82" s="9" t="s">
        <v>42</v>
      </c>
      <c r="C82" s="10">
        <v>-64185.3</v>
      </c>
      <c r="D82" s="11" t="s">
        <v>57</v>
      </c>
    </row>
    <row r="83" spans="1:4">
      <c r="A83" s="8">
        <v>400173921</v>
      </c>
      <c r="B83" s="9" t="s">
        <v>43</v>
      </c>
      <c r="C83" s="10">
        <v>-75560</v>
      </c>
      <c r="D83" s="11" t="s">
        <v>57</v>
      </c>
    </row>
    <row r="84" spans="1:4">
      <c r="A84" s="8">
        <v>200006395</v>
      </c>
      <c r="B84" s="9" t="s">
        <v>20</v>
      </c>
      <c r="C84" s="10">
        <v>-23064.799999999999</v>
      </c>
      <c r="D84" s="11" t="s">
        <v>49</v>
      </c>
    </row>
    <row r="85" spans="1:4">
      <c r="A85" s="8">
        <v>400171998</v>
      </c>
      <c r="B85" s="9" t="s">
        <v>44</v>
      </c>
      <c r="C85" s="10">
        <v>-36073.050000000003</v>
      </c>
      <c r="D85" s="11" t="s">
        <v>49</v>
      </c>
    </row>
    <row r="86" spans="1:4">
      <c r="A86" s="8">
        <v>400173112</v>
      </c>
      <c r="B86" s="9" t="s">
        <v>8</v>
      </c>
      <c r="C86" s="10">
        <v>-28449.51</v>
      </c>
      <c r="D86" s="11" t="s">
        <v>49</v>
      </c>
    </row>
    <row r="87" spans="1:4">
      <c r="A87" s="8">
        <v>400173058</v>
      </c>
      <c r="B87" s="9" t="s">
        <v>45</v>
      </c>
      <c r="C87" s="10">
        <v>-26611.3</v>
      </c>
      <c r="D87" s="11" t="s">
        <v>49</v>
      </c>
    </row>
    <row r="88" spans="1:4">
      <c r="A88" s="8">
        <v>200006428</v>
      </c>
      <c r="B88" s="9" t="s">
        <v>38</v>
      </c>
      <c r="C88" s="10">
        <v>-46970.239999999998</v>
      </c>
      <c r="D88" s="11" t="s">
        <v>50</v>
      </c>
    </row>
    <row r="89" spans="1:4">
      <c r="A89" s="8">
        <v>400173289</v>
      </c>
      <c r="B89" s="9" t="s">
        <v>5</v>
      </c>
      <c r="C89" s="10">
        <v>-20035.560000000001</v>
      </c>
      <c r="D89" s="11" t="s">
        <v>50</v>
      </c>
    </row>
    <row r="90" spans="1:4">
      <c r="A90" s="8">
        <v>400172944</v>
      </c>
      <c r="B90" s="9" t="s">
        <v>13</v>
      </c>
      <c r="C90" s="10">
        <v>-42300</v>
      </c>
      <c r="D90" s="11" t="s">
        <v>57</v>
      </c>
    </row>
    <row r="91" spans="1:4">
      <c r="A91" s="8">
        <v>400172909</v>
      </c>
      <c r="B91" s="9" t="s">
        <v>26</v>
      </c>
      <c r="C91" s="10">
        <v>-21104</v>
      </c>
      <c r="D91" s="11" t="s">
        <v>52</v>
      </c>
    </row>
    <row r="92" spans="1:4">
      <c r="A92" s="8">
        <v>400173513</v>
      </c>
      <c r="B92" s="9" t="s">
        <v>5</v>
      </c>
      <c r="C92" s="10">
        <v>-20035.560000000001</v>
      </c>
      <c r="D92" s="11" t="s">
        <v>50</v>
      </c>
    </row>
    <row r="93" spans="1:4">
      <c r="A93" s="8">
        <v>400173593</v>
      </c>
      <c r="B93" s="9" t="s">
        <v>14</v>
      </c>
      <c r="C93" s="10">
        <v>-32550</v>
      </c>
      <c r="D93" s="11" t="s">
        <v>57</v>
      </c>
    </row>
    <row r="94" spans="1:4" s="5" customFormat="1" ht="10.5">
      <c r="A94" s="12"/>
      <c r="B94" s="13" t="s">
        <v>46</v>
      </c>
      <c r="C94" s="14">
        <f>SUM(C3:C93)</f>
        <v>-3813079.189999999</v>
      </c>
      <c r="D94" s="15"/>
    </row>
    <row r="96" spans="1:4">
      <c r="A96" t="s">
        <v>64</v>
      </c>
    </row>
    <row r="97" spans="1:1">
      <c r="A97" t="s">
        <v>65</v>
      </c>
    </row>
    <row r="98" spans="1:1">
      <c r="A98" t="s">
        <v>66</v>
      </c>
    </row>
    <row r="99" spans="1:1">
      <c r="A99" t="s">
        <v>67</v>
      </c>
    </row>
    <row r="100" spans="1:1">
      <c r="A100" t="s">
        <v>68</v>
      </c>
    </row>
    <row r="101" spans="1:1">
      <c r="A101" t="s">
        <v>69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417E4606B4643AE00C07B9A572E03" ma:contentTypeVersion="0" ma:contentTypeDescription="Create a new document." ma:contentTypeScope="" ma:versionID="9a79a5bdb5cbf51415fd4402fa2ef2bd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A789764-FA43-4F82-894E-A953DB50C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AD9775-C378-4227-B1B8-6AE2B07325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8BCCFB-59F9-459F-A55F-F30D4EDCC9E3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ayoung</dc:creator>
  <cp:lastModifiedBy>ayoung</cp:lastModifiedBy>
  <cp:lastPrinted>2014-10-01T14:27:56Z</cp:lastPrinted>
  <dcterms:created xsi:type="dcterms:W3CDTF">2014-10-01T13:19:25Z</dcterms:created>
  <dcterms:modified xsi:type="dcterms:W3CDTF">2016-05-19T10:14:35Z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0x01010082F417E4606B4643AE00C07B9A572E03</vt:lpwstr>
  </property>
</Properties>
</file>