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5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Sheet1!$A$2:$E$41</definedName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D41" i="1"/>
</calcChain>
</file>

<file path=xl/sharedStrings.xml><?xml version="1.0" encoding="utf-8"?>
<sst xmlns="http://schemas.openxmlformats.org/spreadsheetml/2006/main" count="89" uniqueCount="47">
  <si>
    <t>Period</t>
  </si>
  <si>
    <t>OrderNo</t>
  </si>
  <si>
    <t>EURO</t>
  </si>
  <si>
    <t>CLEARY &amp; DOYLE CONSTRUCTION LTD</t>
  </si>
  <si>
    <t>ISPCA</t>
  </si>
  <si>
    <t>DUGGAN BROTHERS (CONTRACTORS) LTD - RCT ONLY</t>
  </si>
  <si>
    <t>STARRUS ECO HOLDINGS LTD T/A GREENSTAR</t>
  </si>
  <si>
    <t>MALLWOOD LTD</t>
  </si>
  <si>
    <t>SEAN MOORE</t>
  </si>
  <si>
    <t>XEROX IRELAND LIMITED</t>
  </si>
  <si>
    <t>MARSH IRELAND LTD</t>
  </si>
  <si>
    <t>DENIS GUILFOYLE DEVELOPMENTS LTD</t>
  </si>
  <si>
    <t>AIRTRICITY UTILITY SOLUTIONS LTD - RCT ONLY</t>
  </si>
  <si>
    <t>FOX BUIDLING &amp; ENGINEERING LTD</t>
  </si>
  <si>
    <t>JOHN CRADOCK LTD</t>
  </si>
  <si>
    <t>INSTITUTE OF PUBLIC ADMINSTRATION</t>
  </si>
  <si>
    <t>JOHN SOMERS CONSTRUCTION LTD</t>
  </si>
  <si>
    <t>ENERGIA</t>
  </si>
  <si>
    <t>HEALTHMATIC LTD - RCT ONLY</t>
  </si>
  <si>
    <t>V PLANT CONSTRUCTION LTD RCT ONLY</t>
  </si>
  <si>
    <t>BREENCORE LTD - RCT ONLY</t>
  </si>
  <si>
    <t>MCCORRY CONSTRUCTION (KILKENNY) LTD</t>
  </si>
  <si>
    <t>TOTAL HIGHWAY MAINTENANCE LTD</t>
  </si>
  <si>
    <t>EIRCOM LIMITED IRISH BRANCH</t>
  </si>
  <si>
    <t>MALONE O REGAN</t>
  </si>
  <si>
    <t>IRISH PUBLIC BODIES MUTUAL INSURANCES LTD</t>
  </si>
  <si>
    <t/>
  </si>
  <si>
    <t>Supplier</t>
  </si>
  <si>
    <t>Description</t>
  </si>
  <si>
    <t>Utilities</t>
  </si>
  <si>
    <t>Building Services</t>
  </si>
  <si>
    <t>Road Construction</t>
  </si>
  <si>
    <t>Public Toilet Construction</t>
  </si>
  <si>
    <t>Taining Levy</t>
  </si>
  <si>
    <t>Insurance</t>
  </si>
  <si>
    <t>Dog Warden Service</t>
  </si>
  <si>
    <t>Consultancy</t>
  </si>
  <si>
    <t>Annual Insurance</t>
  </si>
  <si>
    <t>Flood Relief Works</t>
  </si>
  <si>
    <t>Office maintenance</t>
  </si>
  <si>
    <t>PO over 20,000 for Q1 2016</t>
  </si>
  <si>
    <t>i.Purchase orders are inclusive of VAT where appropriate.</t>
  </si>
  <si>
    <t>ii. Suppliers subject to Withholding Tax will have it deducted at point of payment which may decrease the amount actually paid to under €20,000.</t>
  </si>
  <si>
    <t>iii. Penalty Interest may be added at point of payment for late payments over 30 days (or whatever is agreed with the supplier) which will increase the payment.</t>
  </si>
  <si>
    <t>iv. Although a Purchase Order may have been raised it is possible that no payment has been made yet.</t>
  </si>
  <si>
    <t>v. The report includes payments for goods, services and works and does not include reimbursements, property purchases etc.</t>
  </si>
  <si>
    <t>vi. Some Purchase Orders may be excluded if their publication would be precluded under Freedom of Information legislation.</t>
  </si>
</sst>
</file>

<file path=xl/styles.xml><?xml version="1.0" encoding="utf-8"?>
<styleSheet xmlns="http://schemas.openxmlformats.org/spreadsheetml/2006/main">
  <numFmts count="2">
    <numFmt numFmtId="164" formatCode="###,###,###,##0.00;[Red]\-###,###,###,##0.00"/>
    <numFmt numFmtId="165" formatCode="#,##0_ ;\-#,##0\ "/>
  </numFmts>
  <fonts count="6">
    <font>
      <sz val="11"/>
      <color theme="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b/>
      <sz val="12"/>
      <color theme="1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165" fontId="3" fillId="0" borderId="1" xfId="0" applyNumberFormat="1" applyFont="1" applyBorder="1" applyAlignment="1">
      <alignment horizontal="right"/>
    </xf>
    <xf numFmtId="0" fontId="0" fillId="0" borderId="1" xfId="0" applyBorder="1"/>
    <xf numFmtId="49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right"/>
    </xf>
    <xf numFmtId="0" fontId="2" fillId="0" borderId="1" xfId="0" applyFont="1" applyBorder="1"/>
    <xf numFmtId="49" fontId="5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workbookViewId="0">
      <selection activeCell="A43" sqref="A43:B48"/>
    </sheetView>
  </sheetViews>
  <sheetFormatPr defaultRowHeight="15"/>
  <cols>
    <col min="1" max="1" width="13.28515625" style="2" customWidth="1"/>
    <col min="2" max="2" width="43.28515625" style="1" bestFit="1" customWidth="1"/>
    <col min="3" max="3" width="6.42578125" style="2" bestFit="1" customWidth="1"/>
    <col min="4" max="4" width="12.5703125" style="3" bestFit="1" customWidth="1"/>
    <col min="5" max="5" width="35.42578125" customWidth="1"/>
  </cols>
  <sheetData>
    <row r="1" spans="1:5" ht="15.75">
      <c r="A1" s="15" t="s">
        <v>40</v>
      </c>
    </row>
    <row r="2" spans="1:5">
      <c r="A2" s="5" t="s">
        <v>1</v>
      </c>
      <c r="B2" s="5" t="s">
        <v>27</v>
      </c>
      <c r="C2" s="5" t="s">
        <v>0</v>
      </c>
      <c r="D2" s="6" t="s">
        <v>2</v>
      </c>
      <c r="E2" s="5" t="s">
        <v>28</v>
      </c>
    </row>
    <row r="3" spans="1:5">
      <c r="A3" s="7">
        <v>400189226</v>
      </c>
      <c r="B3" s="8" t="s">
        <v>12</v>
      </c>
      <c r="C3" s="7">
        <v>201602</v>
      </c>
      <c r="D3" s="9">
        <v>-20675.84</v>
      </c>
      <c r="E3" s="10" t="s">
        <v>29</v>
      </c>
    </row>
    <row r="4" spans="1:5">
      <c r="A4" s="7">
        <v>400188548</v>
      </c>
      <c r="B4" s="8" t="s">
        <v>12</v>
      </c>
      <c r="C4" s="7">
        <v>201601</v>
      </c>
      <c r="D4" s="9">
        <v>-20610.759999999998</v>
      </c>
      <c r="E4" s="10" t="s">
        <v>29</v>
      </c>
    </row>
    <row r="5" spans="1:5">
      <c r="A5" s="7">
        <v>400189535</v>
      </c>
      <c r="B5" s="8" t="s">
        <v>20</v>
      </c>
      <c r="C5" s="7">
        <v>201602</v>
      </c>
      <c r="D5" s="9">
        <v>-38550</v>
      </c>
      <c r="E5" s="10" t="s">
        <v>30</v>
      </c>
    </row>
    <row r="6" spans="1:5">
      <c r="A6" s="7">
        <v>400188984</v>
      </c>
      <c r="B6" s="8" t="s">
        <v>3</v>
      </c>
      <c r="C6" s="7">
        <v>201601</v>
      </c>
      <c r="D6" s="9">
        <v>-83720</v>
      </c>
      <c r="E6" s="10" t="s">
        <v>30</v>
      </c>
    </row>
    <row r="7" spans="1:5">
      <c r="A7" s="7">
        <v>400189730</v>
      </c>
      <c r="B7" s="8" t="s">
        <v>3</v>
      </c>
      <c r="C7" s="7">
        <v>201603</v>
      </c>
      <c r="D7" s="9">
        <v>-76360</v>
      </c>
      <c r="E7" s="10" t="s">
        <v>30</v>
      </c>
    </row>
    <row r="8" spans="1:5">
      <c r="A8" s="7">
        <v>400188526</v>
      </c>
      <c r="B8" s="8" t="s">
        <v>11</v>
      </c>
      <c r="C8" s="7">
        <v>201601</v>
      </c>
      <c r="D8" s="9">
        <v>-28476.25</v>
      </c>
      <c r="E8" s="10" t="s">
        <v>30</v>
      </c>
    </row>
    <row r="9" spans="1:5">
      <c r="A9" s="7">
        <v>400188905</v>
      </c>
      <c r="B9" s="8" t="s">
        <v>5</v>
      </c>
      <c r="C9" s="7">
        <v>201601</v>
      </c>
      <c r="D9" s="9">
        <v>-281300</v>
      </c>
      <c r="E9" s="10" t="s">
        <v>30</v>
      </c>
    </row>
    <row r="10" spans="1:5">
      <c r="A10" s="7">
        <v>400189630</v>
      </c>
      <c r="B10" s="8" t="s">
        <v>5</v>
      </c>
      <c r="C10" s="7">
        <v>201602</v>
      </c>
      <c r="D10" s="9">
        <v>-194000</v>
      </c>
      <c r="E10" s="10" t="s">
        <v>30</v>
      </c>
    </row>
    <row r="11" spans="1:5">
      <c r="A11" s="7">
        <v>400189920</v>
      </c>
      <c r="B11" s="8" t="s">
        <v>23</v>
      </c>
      <c r="C11" s="7">
        <v>201603</v>
      </c>
      <c r="D11" s="9">
        <v>-58188.25</v>
      </c>
      <c r="E11" s="10" t="s">
        <v>31</v>
      </c>
    </row>
    <row r="12" spans="1:5">
      <c r="A12" s="7">
        <v>400189138</v>
      </c>
      <c r="B12" s="8" t="s">
        <v>17</v>
      </c>
      <c r="C12" s="7">
        <v>201602</v>
      </c>
      <c r="D12" s="9">
        <v>-55820.83</v>
      </c>
      <c r="E12" s="10" t="s">
        <v>29</v>
      </c>
    </row>
    <row r="13" spans="1:5">
      <c r="A13" s="7">
        <v>400188549</v>
      </c>
      <c r="B13" s="8" t="s">
        <v>13</v>
      </c>
      <c r="C13" s="7">
        <v>201601</v>
      </c>
      <c r="D13" s="9">
        <v>-99308.13</v>
      </c>
      <c r="E13" s="10" t="s">
        <v>31</v>
      </c>
    </row>
    <row r="14" spans="1:5">
      <c r="A14" s="7">
        <v>400189578</v>
      </c>
      <c r="B14" s="8" t="s">
        <v>13</v>
      </c>
      <c r="C14" s="7">
        <v>201602</v>
      </c>
      <c r="D14" s="9">
        <v>-30791.39</v>
      </c>
      <c r="E14" s="10" t="s">
        <v>31</v>
      </c>
    </row>
    <row r="15" spans="1:5">
      <c r="A15" s="7">
        <v>400189917</v>
      </c>
      <c r="B15" s="8" t="s">
        <v>13</v>
      </c>
      <c r="C15" s="7">
        <v>201603</v>
      </c>
      <c r="D15" s="9">
        <v>-29566.92</v>
      </c>
      <c r="E15" s="10" t="s">
        <v>31</v>
      </c>
    </row>
    <row r="16" spans="1:5">
      <c r="A16" s="7">
        <v>400183818</v>
      </c>
      <c r="B16" s="8" t="s">
        <v>18</v>
      </c>
      <c r="C16" s="7">
        <v>201602</v>
      </c>
      <c r="D16" s="9">
        <v>-35000</v>
      </c>
      <c r="E16" s="10" t="s">
        <v>32</v>
      </c>
    </row>
    <row r="17" spans="1:5">
      <c r="A17" s="7">
        <v>400188860</v>
      </c>
      <c r="B17" s="8" t="s">
        <v>15</v>
      </c>
      <c r="C17" s="7">
        <v>201602</v>
      </c>
      <c r="D17" s="9">
        <v>-24034.57</v>
      </c>
      <c r="E17" s="10" t="s">
        <v>33</v>
      </c>
    </row>
    <row r="18" spans="1:5">
      <c r="A18" s="7">
        <v>400190369</v>
      </c>
      <c r="B18" s="8" t="s">
        <v>25</v>
      </c>
      <c r="C18" s="7">
        <v>201603</v>
      </c>
      <c r="D18" s="9">
        <v>-582738.48</v>
      </c>
      <c r="E18" s="10" t="s">
        <v>34</v>
      </c>
    </row>
    <row r="19" spans="1:5">
      <c r="A19" s="7">
        <v>400190369</v>
      </c>
      <c r="B19" s="8" t="s">
        <v>25</v>
      </c>
      <c r="C19" s="7">
        <v>201603</v>
      </c>
      <c r="D19" s="9">
        <v>-128660.7</v>
      </c>
      <c r="E19" s="10" t="s">
        <v>34</v>
      </c>
    </row>
    <row r="20" spans="1:5">
      <c r="A20" s="7">
        <v>400190369</v>
      </c>
      <c r="B20" s="8" t="s">
        <v>25</v>
      </c>
      <c r="C20" s="7">
        <v>201603</v>
      </c>
      <c r="D20" s="9">
        <v>-24321.86</v>
      </c>
      <c r="E20" s="10" t="s">
        <v>34</v>
      </c>
    </row>
    <row r="21" spans="1:5">
      <c r="A21" s="7">
        <v>400188467</v>
      </c>
      <c r="B21" s="8" t="s">
        <v>4</v>
      </c>
      <c r="C21" s="7">
        <v>201601</v>
      </c>
      <c r="D21" s="9">
        <v>-30000</v>
      </c>
      <c r="E21" s="10" t="s">
        <v>35</v>
      </c>
    </row>
    <row r="22" spans="1:5">
      <c r="A22" s="7">
        <v>400188784</v>
      </c>
      <c r="B22" s="8" t="s">
        <v>14</v>
      </c>
      <c r="C22" s="7">
        <v>201602</v>
      </c>
      <c r="D22" s="9">
        <v>-557720.24</v>
      </c>
      <c r="E22" s="10" t="s">
        <v>31</v>
      </c>
    </row>
    <row r="23" spans="1:5">
      <c r="A23" s="7">
        <v>400190177</v>
      </c>
      <c r="B23" s="8" t="s">
        <v>14</v>
      </c>
      <c r="C23" s="7">
        <v>201603</v>
      </c>
      <c r="D23" s="9">
        <v>-251411.73</v>
      </c>
      <c r="E23" s="10" t="s">
        <v>31</v>
      </c>
    </row>
    <row r="24" spans="1:5">
      <c r="A24" s="7">
        <v>400189764</v>
      </c>
      <c r="B24" s="8" t="s">
        <v>14</v>
      </c>
      <c r="C24" s="7">
        <v>201603</v>
      </c>
      <c r="D24" s="9">
        <v>-203628.19</v>
      </c>
      <c r="E24" s="10" t="s">
        <v>31</v>
      </c>
    </row>
    <row r="25" spans="1:5">
      <c r="A25" s="7">
        <v>400190495</v>
      </c>
      <c r="B25" s="8" t="s">
        <v>16</v>
      </c>
      <c r="C25" s="7">
        <v>201603</v>
      </c>
      <c r="D25" s="9">
        <v>-52900</v>
      </c>
      <c r="E25" s="10" t="s">
        <v>30</v>
      </c>
    </row>
    <row r="26" spans="1:5">
      <c r="A26" s="7">
        <v>400190289</v>
      </c>
      <c r="B26" s="8" t="s">
        <v>16</v>
      </c>
      <c r="C26" s="7">
        <v>201603</v>
      </c>
      <c r="D26" s="9">
        <v>-39208.92</v>
      </c>
      <c r="E26" s="10" t="s">
        <v>30</v>
      </c>
    </row>
    <row r="27" spans="1:5">
      <c r="A27" s="7">
        <v>400189350</v>
      </c>
      <c r="B27" s="8" t="s">
        <v>16</v>
      </c>
      <c r="C27" s="7">
        <v>201602</v>
      </c>
      <c r="D27" s="9">
        <v>-35420</v>
      </c>
      <c r="E27" s="10" t="s">
        <v>30</v>
      </c>
    </row>
    <row r="28" spans="1:5">
      <c r="A28" s="7">
        <v>400189520</v>
      </c>
      <c r="B28" s="8" t="s">
        <v>7</v>
      </c>
      <c r="C28" s="7">
        <v>201602</v>
      </c>
      <c r="D28" s="9">
        <v>-33091.279999999999</v>
      </c>
      <c r="E28" s="10" t="s">
        <v>30</v>
      </c>
    </row>
    <row r="29" spans="1:5">
      <c r="A29" s="7">
        <v>400188783</v>
      </c>
      <c r="B29" s="8" t="s">
        <v>7</v>
      </c>
      <c r="C29" s="7">
        <v>201601</v>
      </c>
      <c r="D29" s="9">
        <v>-21397.61</v>
      </c>
      <c r="E29" s="10" t="s">
        <v>30</v>
      </c>
    </row>
    <row r="30" spans="1:5">
      <c r="A30" s="7">
        <v>400190211</v>
      </c>
      <c r="B30" s="8" t="s">
        <v>24</v>
      </c>
      <c r="C30" s="7">
        <v>201603</v>
      </c>
      <c r="D30" s="9">
        <v>-61607.63</v>
      </c>
      <c r="E30" s="10" t="s">
        <v>36</v>
      </c>
    </row>
    <row r="31" spans="1:5">
      <c r="A31" s="7">
        <v>400188523</v>
      </c>
      <c r="B31" s="8" t="s">
        <v>10</v>
      </c>
      <c r="C31" s="7">
        <v>201601</v>
      </c>
      <c r="D31" s="9">
        <v>-115946.21</v>
      </c>
      <c r="E31" s="10" t="s">
        <v>37</v>
      </c>
    </row>
    <row r="32" spans="1:5">
      <c r="A32" s="7">
        <v>400189536</v>
      </c>
      <c r="B32" s="8" t="s">
        <v>21</v>
      </c>
      <c r="C32" s="7">
        <v>201602</v>
      </c>
      <c r="D32" s="9">
        <v>-25216.65</v>
      </c>
      <c r="E32" s="10" t="s">
        <v>30</v>
      </c>
    </row>
    <row r="33" spans="1:5">
      <c r="A33" s="7">
        <v>400188818</v>
      </c>
      <c r="B33" s="8" t="s">
        <v>8</v>
      </c>
      <c r="C33" s="7">
        <v>201601</v>
      </c>
      <c r="D33" s="9">
        <v>-43500</v>
      </c>
      <c r="E33" s="10" t="s">
        <v>30</v>
      </c>
    </row>
    <row r="34" spans="1:5">
      <c r="A34" s="7">
        <v>400189249</v>
      </c>
      <c r="B34" s="8" t="s">
        <v>6</v>
      </c>
      <c r="C34" s="7">
        <v>201603</v>
      </c>
      <c r="D34" s="9">
        <v>-43016.18</v>
      </c>
      <c r="E34" s="10" t="s">
        <v>29</v>
      </c>
    </row>
    <row r="35" spans="1:5">
      <c r="A35" s="7">
        <v>400187847</v>
      </c>
      <c r="B35" s="8" t="s">
        <v>6</v>
      </c>
      <c r="C35" s="7">
        <v>201601</v>
      </c>
      <c r="D35" s="9">
        <v>-38813.599999999999</v>
      </c>
      <c r="E35" s="10" t="s">
        <v>29</v>
      </c>
    </row>
    <row r="36" spans="1:5">
      <c r="A36" s="7">
        <v>400189977</v>
      </c>
      <c r="B36" s="8" t="s">
        <v>6</v>
      </c>
      <c r="C36" s="7">
        <v>201603</v>
      </c>
      <c r="D36" s="9">
        <v>-36866.6</v>
      </c>
      <c r="E36" s="10" t="s">
        <v>29</v>
      </c>
    </row>
    <row r="37" spans="1:5">
      <c r="A37" s="7">
        <v>400189207</v>
      </c>
      <c r="B37" s="8" t="s">
        <v>22</v>
      </c>
      <c r="C37" s="7">
        <v>201602</v>
      </c>
      <c r="D37" s="9">
        <v>-84275</v>
      </c>
      <c r="E37" s="10" t="s">
        <v>38</v>
      </c>
    </row>
    <row r="38" spans="1:5">
      <c r="A38" s="7">
        <v>400189340</v>
      </c>
      <c r="B38" s="8" t="s">
        <v>19</v>
      </c>
      <c r="C38" s="7">
        <v>201602</v>
      </c>
      <c r="D38" s="9">
        <v>-25000</v>
      </c>
      <c r="E38" s="10" t="s">
        <v>31</v>
      </c>
    </row>
    <row r="39" spans="1:5">
      <c r="A39" s="7">
        <v>400190556</v>
      </c>
      <c r="B39" s="8" t="s">
        <v>19</v>
      </c>
      <c r="C39" s="7">
        <v>201603</v>
      </c>
      <c r="D39" s="9">
        <v>-25000</v>
      </c>
      <c r="E39" s="10" t="s">
        <v>31</v>
      </c>
    </row>
    <row r="40" spans="1:5">
      <c r="A40" s="7">
        <v>400188431</v>
      </c>
      <c r="B40" s="8" t="s">
        <v>9</v>
      </c>
      <c r="C40" s="7">
        <v>201601</v>
      </c>
      <c r="D40" s="9">
        <v>-21693.81</v>
      </c>
      <c r="E40" s="10" t="s">
        <v>39</v>
      </c>
    </row>
    <row r="41" spans="1:5" s="4" customFormat="1" ht="10.5">
      <c r="A41" s="11"/>
      <c r="B41" s="12" t="s">
        <v>26</v>
      </c>
      <c r="C41" s="11"/>
      <c r="D41" s="13">
        <f>SUM(D3:D40)</f>
        <v>-3557837.63</v>
      </c>
      <c r="E41" s="14"/>
    </row>
    <row r="43" spans="1:5">
      <c r="A43" s="1" t="s">
        <v>41</v>
      </c>
    </row>
    <row r="44" spans="1:5">
      <c r="A44" s="1" t="s">
        <v>42</v>
      </c>
    </row>
    <row r="45" spans="1:5">
      <c r="A45" s="1" t="s">
        <v>43</v>
      </c>
    </row>
    <row r="46" spans="1:5">
      <c r="A46" s="1" t="s">
        <v>44</v>
      </c>
    </row>
    <row r="47" spans="1:5">
      <c r="A47" s="1" t="s">
        <v>45</v>
      </c>
    </row>
    <row r="48" spans="1:5">
      <c r="A48" s="1" t="s">
        <v>46</v>
      </c>
    </row>
  </sheetData>
  <sortState ref="A2:H39">
    <sortCondition ref="B2:B39"/>
  </sortState>
  <pageMargins left="0.70866141732283472" right="0.70866141732283472" top="0.19685039370078741" bottom="0.19685039370078741" header="0.15748031496062992" footer="0.15748031496062992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F417E4606B4643AE00C07B9A572E03" ma:contentTypeVersion="0" ma:contentTypeDescription="Create a new document." ma:contentTypeScope="" ma:versionID="9a79a5bdb5cbf51415fd4402fa2ef2bd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EB3B52D-DA5F-442C-83EE-DB2EC68980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EE07FF6-337C-4D5C-BC15-7902B506C2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5EDCFA-BA61-49EF-8141-BBBD35716D14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ayoung</dc:creator>
  <cp:lastModifiedBy>ayoung</cp:lastModifiedBy>
  <cp:lastPrinted>2016-04-05T15:40:06Z</cp:lastPrinted>
  <dcterms:created xsi:type="dcterms:W3CDTF">2016-04-05T11:25:29Z</dcterms:created>
  <dcterms:modified xsi:type="dcterms:W3CDTF">2016-05-19T12:47:47Z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0x01010082F417E4606B4643AE00C07B9A572E03</vt:lpwstr>
  </property>
</Properties>
</file>